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195" activeTab="1"/>
  </bookViews>
  <sheets>
    <sheet name="1-4 классы" sheetId="1" r:id="rId1"/>
    <sheet name="5-11 классы" sheetId="2" r:id="rId2"/>
    <sheet name="Лист3" sheetId="3" r:id="rId3"/>
  </sheets>
  <definedNames>
    <definedName name="_xlnm.Print_Area" localSheetId="0">'1-4 классы'!$A$1:$K$19</definedName>
  </definedNames>
  <calcPr calcId="144525"/>
</workbook>
</file>

<file path=xl/calcChain.xml><?xml version="1.0" encoding="utf-8"?>
<calcChain xmlns="http://schemas.openxmlformats.org/spreadsheetml/2006/main">
  <c r="F17" i="2" l="1"/>
  <c r="F8" i="2"/>
  <c r="G17" i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<sst xmlns="http://schemas.openxmlformats.org/spreadsheetml/2006/main" count="78" uniqueCount="36">
  <si>
    <t>Школа</t>
  </si>
  <si>
    <t>Отд./корп</t>
  </si>
  <si>
    <t>День</t>
  </si>
  <si>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</si>
  <si>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</si>
  <si>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</si>
  <si>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</si>
  <si>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</si>
  <si>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</si>
  <si>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</si>
  <si>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</si>
  <si>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</si>
  <si>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</si>
  <si>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</si>
  <si>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Обед</t>
  </si>
  <si>
    <t>гор. блюдо</t>
  </si>
  <si>
    <t>гор. напиток</t>
  </si>
  <si>
    <t>закуска</t>
  </si>
  <si>
    <t>гарнир</t>
  </si>
  <si>
    <t>хлеб</t>
  </si>
  <si>
    <t>Хлеб пшеничный</t>
  </si>
  <si>
    <t>Компот из сухофруктов</t>
  </si>
  <si>
    <t>фрукты</t>
  </si>
  <si>
    <t>овощи</t>
  </si>
  <si>
    <t>соус</t>
  </si>
  <si>
    <t>Запеканка рисовая с творогом</t>
  </si>
  <si>
    <t>Напиток кофейный с молоком</t>
  </si>
  <si>
    <t>Свежие фрукты (яблоко)</t>
  </si>
  <si>
    <t>Салат из белокач.капусты, огурцов, слад.перца, растит.масло</t>
  </si>
  <si>
    <t>Суп картофельный с горохом и гренками</t>
  </si>
  <si>
    <t>Плов из мяса кур</t>
  </si>
  <si>
    <t>МБОУ школа с. Гражданка 1-4 классы</t>
  </si>
  <si>
    <t>ИТОГО:</t>
  </si>
  <si>
    <t>458 (2)</t>
  </si>
  <si>
    <t>хлеб пшеничный</t>
  </si>
  <si>
    <t>МБОУ школа с. Гражданка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</si>
</sst>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6" fontId="0" fillId="0" borderId="2" xfId="0" applyNumberForma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F17" sqref="F17"/>
    </sheetView>
  </sheetViews>
  <sheetFormatPr defaultColWidth="9.140625" defaultRowHeight="15" x14ac:dyDescent="0.25"/>
  <cols>
    <col min="1" max="1" width="12.7109375" style="1" customWidth="1"/>
    <col min="2" max="2" width="14.28515625" style="1" customWidth="1"/>
    <col min="3" max="3" width="9.140625" style="1"/>
    <col min="4" max="4" width="35.5703125" style="1" customWidth="1"/>
    <col min="5" max="5" width="11" style="1" customWidth="1"/>
    <col min="6" max="6" width="9.140625" style="1"/>
    <col min="7" max="7" width="14.42578125" style="1" customWidth="1"/>
    <col min="8" max="8" width="9.140625" style="1" customWidth="1"/>
    <col min="9" max="9" width="9.140625" style="1"/>
    <col min="10" max="10" width="10.5703125" style="1" customWidth="1"/>
    <col min="11" max="16384" width="9.140625" style="1"/>
  </cols>
  <sheetData>
    <row r="1" spans="1:10" ht="15.75" thickBot="1" x14ac:dyDescent="0.3">
      <c r="A1" s="1" t="s">
        <v>0</v>
      </c>
      <c r="B1" s="30" t="s">
        <v>31</v>
      </c>
      <c r="C1" s="28"/>
      <c r="D1" s="29"/>
      <c r="E1" s="1" t="s">
        <v>1</v>
      </c>
      <c r="F1" s="27"/>
      <c r="I1" s="1" t="s">
        <v>2</v>
      </c>
      <c r="J1" s="26">
        <v>45079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9.25" customHeight="1" x14ac:dyDescent="0.25">
      <c r="A4" s="6" t="s">
        <v>13</v>
      </c>
      <c r="B4" s="7" t="s">
        <v>15</v>
      </c>
      <c r="C4" s="8">
        <v>189</v>
      </c>
      <c r="D4" s="7" t="s">
        <v>25</v>
      </c>
      <c r="E4" s="8">
        <v>150</v>
      </c>
      <c r="F4" s="8">
        <v>48.68</v>
      </c>
      <c r="G4" s="8">
        <v>305.25</v>
      </c>
      <c r="H4" s="8">
        <v>9.36</v>
      </c>
      <c r="I4" s="8">
        <v>7.52</v>
      </c>
      <c r="J4" s="12">
        <v>49.95</v>
      </c>
    </row>
    <row r="5" spans="1:10" ht="18" customHeight="1" x14ac:dyDescent="0.25">
      <c r="A5" s="19"/>
      <c r="B5" s="20" t="s">
        <v>16</v>
      </c>
      <c r="C5" s="21">
        <v>837</v>
      </c>
      <c r="D5" s="20" t="s">
        <v>26</v>
      </c>
      <c r="E5" s="21">
        <v>200</v>
      </c>
      <c r="F5" s="21">
        <v>12.15</v>
      </c>
      <c r="G5" s="21">
        <v>127</v>
      </c>
      <c r="H5" s="21">
        <v>0.08</v>
      </c>
      <c r="I5" s="21">
        <v>1.4</v>
      </c>
      <c r="J5" s="22">
        <v>20.5</v>
      </c>
    </row>
    <row r="6" spans="1:10" ht="14.25" customHeight="1" x14ac:dyDescent="0.25">
      <c r="A6" s="9"/>
      <c r="B6" s="5" t="s">
        <v>34</v>
      </c>
      <c r="C6" s="5">
        <v>701</v>
      </c>
      <c r="D6" s="5" t="s">
        <v>20</v>
      </c>
      <c r="E6" s="13">
        <v>50</v>
      </c>
      <c r="F6" s="13">
        <v>4.93</v>
      </c>
      <c r="G6" s="13">
        <v>117.5</v>
      </c>
      <c r="H6" s="13">
        <v>3.95</v>
      </c>
      <c r="I6" s="13">
        <v>0.5</v>
      </c>
      <c r="J6" s="14">
        <v>24.15</v>
      </c>
    </row>
    <row r="7" spans="1:10" x14ac:dyDescent="0.25">
      <c r="A7" s="9"/>
      <c r="B7" s="5" t="s">
        <v>22</v>
      </c>
      <c r="C7" s="13" t="s">
        <v>33</v>
      </c>
      <c r="D7" s="5" t="s">
        <v>27</v>
      </c>
      <c r="E7" s="13">
        <v>100</v>
      </c>
      <c r="F7" s="13">
        <v>24.7</v>
      </c>
      <c r="G7" s="13">
        <v>47</v>
      </c>
      <c r="H7" s="13">
        <v>0.4</v>
      </c>
      <c r="I7" s="13">
        <v>0.4</v>
      </c>
      <c r="J7" s="14">
        <v>9.8000000000000007</v>
      </c>
    </row>
    <row r="8" spans="1:10" x14ac:dyDescent="0.25">
      <c r="A8" s="23" t="s">
        <v>32</v>
      </c>
      <c r="B8" s="24"/>
      <c r="C8" s="24"/>
      <c r="D8" s="24"/>
      <c r="E8" s="25"/>
      <c r="F8" s="25">
        <f>SUM(F4:F7)</f>
        <v>90.46</v>
      </c>
      <c r="G8" s="25">
        <f t="shared" ref="G8:J8" si="0">SUM(G4:G7)</f>
        <v>596.75</v>
      </c>
      <c r="H8" s="25">
        <f t="shared" si="0"/>
        <v>13.790000000000001</v>
      </c>
      <c r="I8" s="25">
        <f t="shared" si="0"/>
        <v>9.82</v>
      </c>
      <c r="J8" s="25">
        <f t="shared" si="0"/>
        <v>104.39999999999999</v>
      </c>
    </row>
    <row r="9" spans="1:10" ht="15.75" thickBot="1" x14ac:dyDescent="0.3">
      <c r="A9" s="10"/>
      <c r="B9" s="11"/>
      <c r="C9" s="11"/>
      <c r="D9" s="11"/>
      <c r="E9" s="15"/>
      <c r="F9" s="15"/>
      <c r="G9" s="15"/>
      <c r="H9" s="15"/>
      <c r="I9" s="15"/>
      <c r="J9" s="16"/>
    </row>
    <row r="10" spans="1:10" ht="30" customHeight="1" x14ac:dyDescent="0.25">
      <c r="A10" s="6" t="s">
        <v>14</v>
      </c>
      <c r="B10" s="7" t="s">
        <v>15</v>
      </c>
      <c r="C10" s="7">
        <v>9</v>
      </c>
      <c r="D10" s="17" t="s">
        <v>28</v>
      </c>
      <c r="E10" s="18">
        <v>80</v>
      </c>
      <c r="F10" s="8">
        <v>11.72</v>
      </c>
      <c r="G10" s="8">
        <v>51.33</v>
      </c>
      <c r="H10" s="8">
        <v>0.8</v>
      </c>
      <c r="I10" s="8">
        <v>4.24</v>
      </c>
      <c r="J10" s="12">
        <v>2.42</v>
      </c>
    </row>
    <row r="11" spans="1:10" ht="30" x14ac:dyDescent="0.25">
      <c r="A11" s="9"/>
      <c r="B11" s="5" t="s">
        <v>17</v>
      </c>
      <c r="C11" s="5">
        <v>99</v>
      </c>
      <c r="D11" s="5" t="s">
        <v>29</v>
      </c>
      <c r="E11" s="13">
        <v>200</v>
      </c>
      <c r="F11" s="13">
        <v>14.76</v>
      </c>
      <c r="G11" s="13">
        <v>112.8</v>
      </c>
      <c r="H11" s="13">
        <v>5.12</v>
      </c>
      <c r="I11" s="13">
        <v>3.6</v>
      </c>
      <c r="J11" s="14">
        <v>14.88</v>
      </c>
    </row>
    <row r="12" spans="1:10" x14ac:dyDescent="0.25">
      <c r="A12" s="9"/>
      <c r="B12" s="5" t="s">
        <v>18</v>
      </c>
      <c r="C12" s="5">
        <v>49</v>
      </c>
      <c r="D12" s="5" t="s">
        <v>30</v>
      </c>
      <c r="E12" s="13">
        <v>200</v>
      </c>
      <c r="F12" s="13">
        <v>25.59</v>
      </c>
      <c r="G12" s="13">
        <v>368</v>
      </c>
      <c r="H12" s="13">
        <v>19.12</v>
      </c>
      <c r="I12" s="13">
        <v>17.440000000000001</v>
      </c>
      <c r="J12" s="14">
        <v>32.96</v>
      </c>
    </row>
    <row r="13" spans="1:10" x14ac:dyDescent="0.25">
      <c r="A13" s="9"/>
      <c r="B13" s="5" t="s">
        <v>24</v>
      </c>
      <c r="C13" s="5"/>
      <c r="D13" s="5"/>
      <c r="E13" s="13"/>
      <c r="F13" s="13"/>
      <c r="G13" s="13"/>
      <c r="H13" s="13"/>
      <c r="I13" s="13"/>
      <c r="J13" s="14"/>
    </row>
    <row r="14" spans="1:10" x14ac:dyDescent="0.25">
      <c r="A14" s="9"/>
      <c r="B14" s="5" t="s">
        <v>23</v>
      </c>
      <c r="C14" s="5"/>
      <c r="D14" s="5"/>
      <c r="E14" s="13"/>
      <c r="F14" s="13"/>
      <c r="G14" s="13"/>
      <c r="H14" s="13"/>
      <c r="I14" s="13"/>
      <c r="J14" s="14"/>
    </row>
    <row r="15" spans="1:10" x14ac:dyDescent="0.25">
      <c r="A15" s="9"/>
      <c r="B15" s="5" t="s">
        <v>19</v>
      </c>
      <c r="C15" s="5">
        <v>701</v>
      </c>
      <c r="D15" s="5" t="s">
        <v>20</v>
      </c>
      <c r="E15" s="13">
        <v>50</v>
      </c>
      <c r="F15" s="13">
        <v>4.93</v>
      </c>
      <c r="G15" s="13">
        <v>117.5</v>
      </c>
      <c r="H15" s="13">
        <v>3.95</v>
      </c>
      <c r="I15" s="13">
        <v>0.5</v>
      </c>
      <c r="J15" s="14">
        <v>24.15</v>
      </c>
    </row>
    <row r="16" spans="1:10" x14ac:dyDescent="0.25">
      <c r="A16" s="9"/>
      <c r="B16" s="5" t="s">
        <v>16</v>
      </c>
      <c r="C16" s="5">
        <v>379</v>
      </c>
      <c r="D16" s="5" t="s">
        <v>21</v>
      </c>
      <c r="E16" s="13">
        <v>200</v>
      </c>
      <c r="F16" s="13">
        <v>9.25</v>
      </c>
      <c r="G16" s="13">
        <v>113</v>
      </c>
      <c r="H16" s="13">
        <v>0.44</v>
      </c>
      <c r="I16" s="13">
        <v>0.02</v>
      </c>
      <c r="J16" s="14">
        <v>27.76</v>
      </c>
    </row>
    <row r="17" spans="1:10" ht="15.75" thickBot="1" x14ac:dyDescent="0.3">
      <c r="A17" s="10" t="s">
        <v>32</v>
      </c>
      <c r="B17" s="11"/>
      <c r="C17" s="11"/>
      <c r="D17" s="11"/>
      <c r="E17" s="15"/>
      <c r="F17" s="15">
        <f>SUM(F10:F16)</f>
        <v>66.25</v>
      </c>
      <c r="G17" s="15">
        <f t="shared" ref="G17:J17" si="1">SUM(G10:G16)</f>
        <v>762.63</v>
      </c>
      <c r="H17" s="15">
        <f t="shared" si="1"/>
        <v>29.43</v>
      </c>
      <c r="I17" s="15">
        <f t="shared" si="1"/>
        <v>25.8</v>
      </c>
      <c r="J17" s="15">
        <f t="shared" si="1"/>
        <v>102.17</v>
      </c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7" sqref="F1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s="34" customFormat="1" x14ac:dyDescent="0.25">
      <c r="A1" s="32" t="s">
        <v>0</v>
      </c>
      <c r="B1" s="32" t="s">
        <v>35</v>
      </c>
      <c r="C1" s="32"/>
      <c r="D1" s="32"/>
      <c r="E1" s="32" t="s">
        <v>1</v>
      </c>
      <c r="F1" s="32"/>
      <c r="G1" s="32"/>
      <c r="H1" s="32"/>
      <c r="I1" s="32" t="s">
        <v>2</v>
      </c>
      <c r="J1" s="33">
        <v>45079</v>
      </c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1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1" t="s">
        <v>12</v>
      </c>
    </row>
    <row r="4" spans="1:10" x14ac:dyDescent="0.25">
      <c r="A4" s="31" t="s">
        <v>13</v>
      </c>
      <c r="B4" s="31" t="s">
        <v>15</v>
      </c>
      <c r="C4" s="31">
        <v>189</v>
      </c>
      <c r="D4" s="31" t="s">
        <v>25</v>
      </c>
      <c r="E4" s="31">
        <v>200</v>
      </c>
      <c r="F4" s="31">
        <v>56.25</v>
      </c>
      <c r="G4" s="31">
        <v>407</v>
      </c>
      <c r="H4" s="31">
        <v>12.48</v>
      </c>
      <c r="I4" s="31">
        <v>10.02</v>
      </c>
      <c r="J4" s="31">
        <v>66.599999999999994</v>
      </c>
    </row>
    <row r="5" spans="1:10" x14ac:dyDescent="0.25">
      <c r="A5" s="31"/>
      <c r="B5" s="31" t="s">
        <v>16</v>
      </c>
      <c r="C5" s="31">
        <v>837</v>
      </c>
      <c r="D5" s="31" t="s">
        <v>26</v>
      </c>
      <c r="E5" s="31">
        <v>200</v>
      </c>
      <c r="F5" s="31">
        <v>12.15</v>
      </c>
      <c r="G5" s="31">
        <v>127</v>
      </c>
      <c r="H5" s="31">
        <v>0.08</v>
      </c>
      <c r="I5" s="31">
        <v>1.4</v>
      </c>
      <c r="J5" s="31">
        <v>20.5</v>
      </c>
    </row>
    <row r="6" spans="1:10" x14ac:dyDescent="0.25">
      <c r="A6" s="31"/>
      <c r="B6" s="31" t="s">
        <v>34</v>
      </c>
      <c r="C6" s="31">
        <v>701</v>
      </c>
      <c r="D6" s="31" t="s">
        <v>20</v>
      </c>
      <c r="E6" s="31">
        <v>50</v>
      </c>
      <c r="F6" s="31">
        <v>4.93</v>
      </c>
      <c r="G6" s="31">
        <v>117.5</v>
      </c>
      <c r="H6" s="31">
        <v>3.95</v>
      </c>
      <c r="I6" s="31">
        <v>0.5</v>
      </c>
      <c r="J6" s="31">
        <v>24.15</v>
      </c>
    </row>
    <row r="7" spans="1:10" x14ac:dyDescent="0.25">
      <c r="A7" s="31"/>
      <c r="B7" s="31" t="s">
        <v>22</v>
      </c>
      <c r="C7" s="31" t="s">
        <v>33</v>
      </c>
      <c r="D7" s="31" t="s">
        <v>27</v>
      </c>
      <c r="E7" s="31">
        <v>100</v>
      </c>
      <c r="F7" s="31">
        <v>24.7</v>
      </c>
      <c r="G7" s="31">
        <v>47</v>
      </c>
      <c r="H7" s="31">
        <v>0.4</v>
      </c>
      <c r="I7" s="31">
        <v>0.4</v>
      </c>
      <c r="J7" s="31">
        <v>9.8000000000000007</v>
      </c>
    </row>
    <row r="8" spans="1:10" s="34" customFormat="1" x14ac:dyDescent="0.25">
      <c r="A8" s="32" t="s">
        <v>32</v>
      </c>
      <c r="B8" s="32"/>
      <c r="C8" s="32"/>
      <c r="D8" s="32"/>
      <c r="E8" s="32"/>
      <c r="F8" s="32">
        <f>SUM(F4:F7)</f>
        <v>98.030000000000015</v>
      </c>
      <c r="G8" s="32">
        <v>596.75</v>
      </c>
      <c r="H8" s="32">
        <v>13.790000000000001</v>
      </c>
      <c r="I8" s="32">
        <v>9.82</v>
      </c>
      <c r="J8" s="32">
        <v>104.39999999999999</v>
      </c>
    </row>
    <row r="9" spans="1:10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x14ac:dyDescent="0.25">
      <c r="A10" s="31" t="s">
        <v>14</v>
      </c>
      <c r="B10" s="31" t="s">
        <v>15</v>
      </c>
      <c r="C10" s="31">
        <v>9</v>
      </c>
      <c r="D10" s="31" t="s">
        <v>28</v>
      </c>
      <c r="E10" s="31">
        <v>100</v>
      </c>
      <c r="F10" s="31">
        <v>14.65</v>
      </c>
      <c r="G10" s="31">
        <v>85.55</v>
      </c>
      <c r="H10" s="31">
        <v>1.33</v>
      </c>
      <c r="I10" s="31">
        <v>7.07</v>
      </c>
      <c r="J10" s="31">
        <v>4.03</v>
      </c>
    </row>
    <row r="11" spans="1:10" x14ac:dyDescent="0.25">
      <c r="A11" s="31"/>
      <c r="B11" s="31" t="s">
        <v>17</v>
      </c>
      <c r="C11" s="31">
        <v>99</v>
      </c>
      <c r="D11" s="31" t="s">
        <v>29</v>
      </c>
      <c r="E11" s="31">
        <v>250</v>
      </c>
      <c r="F11" s="31">
        <v>17.88</v>
      </c>
      <c r="G11" s="31">
        <v>141</v>
      </c>
      <c r="H11" s="31">
        <v>6.4</v>
      </c>
      <c r="I11" s="31">
        <v>4.5</v>
      </c>
      <c r="J11" s="31">
        <v>18.600000000000001</v>
      </c>
    </row>
    <row r="12" spans="1:10" x14ac:dyDescent="0.25">
      <c r="A12" s="31"/>
      <c r="B12" s="31" t="s">
        <v>18</v>
      </c>
      <c r="C12" s="31">
        <v>49</v>
      </c>
      <c r="D12" s="31" t="s">
        <v>30</v>
      </c>
      <c r="E12" s="31">
        <v>250</v>
      </c>
      <c r="F12" s="31">
        <v>31.98</v>
      </c>
      <c r="G12" s="31">
        <v>276</v>
      </c>
      <c r="H12" s="31">
        <v>14.34</v>
      </c>
      <c r="I12" s="31">
        <v>13.08</v>
      </c>
      <c r="J12" s="31">
        <v>24.72</v>
      </c>
    </row>
    <row r="13" spans="1:10" x14ac:dyDescent="0.25">
      <c r="A13" s="31"/>
      <c r="B13" s="31" t="s">
        <v>24</v>
      </c>
      <c r="C13" s="31"/>
      <c r="D13" s="31"/>
      <c r="E13" s="31"/>
      <c r="F13" s="31"/>
      <c r="G13" s="31"/>
      <c r="H13" s="31"/>
      <c r="I13" s="31"/>
      <c r="J13" s="31"/>
    </row>
    <row r="14" spans="1:10" x14ac:dyDescent="0.25">
      <c r="A14" s="31"/>
      <c r="B14" s="31" t="s">
        <v>23</v>
      </c>
      <c r="C14" s="31"/>
      <c r="D14" s="31"/>
      <c r="E14" s="31"/>
      <c r="F14" s="31"/>
      <c r="G14" s="31"/>
      <c r="H14" s="31"/>
      <c r="I14" s="31"/>
      <c r="J14" s="31"/>
    </row>
    <row r="15" spans="1:10" x14ac:dyDescent="0.25">
      <c r="A15" s="31"/>
      <c r="B15" s="31" t="s">
        <v>19</v>
      </c>
      <c r="C15" s="31">
        <v>701</v>
      </c>
      <c r="D15" s="31" t="s">
        <v>20</v>
      </c>
      <c r="E15" s="31">
        <v>50</v>
      </c>
      <c r="F15" s="31">
        <v>4.93</v>
      </c>
      <c r="G15" s="31">
        <v>117.5</v>
      </c>
      <c r="H15" s="31">
        <v>3.95</v>
      </c>
      <c r="I15" s="31">
        <v>0.5</v>
      </c>
      <c r="J15" s="31">
        <v>24.15</v>
      </c>
    </row>
    <row r="16" spans="1:10" x14ac:dyDescent="0.25">
      <c r="A16" s="31"/>
      <c r="B16" s="31" t="s">
        <v>16</v>
      </c>
      <c r="C16" s="31">
        <v>379</v>
      </c>
      <c r="D16" s="31" t="s">
        <v>21</v>
      </c>
      <c r="E16" s="31">
        <v>200</v>
      </c>
      <c r="F16" s="31">
        <v>9.25</v>
      </c>
      <c r="G16" s="31">
        <v>113</v>
      </c>
      <c r="H16" s="31">
        <v>0.44</v>
      </c>
      <c r="I16" s="31">
        <v>0.02</v>
      </c>
      <c r="J16" s="31">
        <v>27.76</v>
      </c>
    </row>
    <row r="17" spans="1:10" s="34" customFormat="1" x14ac:dyDescent="0.25">
      <c r="A17" s="32" t="s">
        <v>32</v>
      </c>
      <c r="B17" s="32"/>
      <c r="C17" s="32"/>
      <c r="D17" s="32"/>
      <c r="E17" s="32"/>
      <c r="F17" s="32">
        <f>SUM(F10:F16)</f>
        <v>78.69</v>
      </c>
      <c r="G17" s="32">
        <v>762.63</v>
      </c>
      <c r="H17" s="32">
        <v>29.43</v>
      </c>
      <c r="I17" s="32">
        <v>25.8</v>
      </c>
      <c r="J17" s="32">
        <v>102.17</v>
      </c>
    </row>
    <row r="18" spans="1:1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1-4 классы</vt:lpstr>
      <vt:lpstr>5-11 классы</vt:lpstr>
      <vt:lpstr>Лист3</vt:lpstr>
      <vt:lpstr>'1-4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2023-06-02T00:01:13Z</dcterms:modified>
</cp:coreProperties>
</file>