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8" i="2" l="1"/>
  <c r="H18" i="2"/>
  <c r="I18" i="2"/>
  <c r="J18" i="2"/>
  <c r="F18" i="2"/>
</calcChain>
</file>

<file path=xl/sharedStrings.xml><?xml version="1.0" encoding="utf-8"?>
<sst xmlns="http://schemas.openxmlformats.org/spreadsheetml/2006/main" count="76" uniqueCount="38">
  <si>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</si>
  <si>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</si>
  <si>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</si>
  <si>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</si>
  <si>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</si>
  <si>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</si>
  <si>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</si>
  <si>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</si>
  <si>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</si>
  <si>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</si>
  <si>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</si>
  <si>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</si>
  <si>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</si>
  <si>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</si>
  <si>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</si>
  <si>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</si>
  <si>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</si>
  <si>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</si>
  <si>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</si>
  <si>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</si>
  <si>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</si>
  <si>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</si>
  <si>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</si>
  <si>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</si>
  <si>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</si>
  <si>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</si>
  <si>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</si>
  <si>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</si>
  <si>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</si>
  <si>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с. Гражданка 5-11 классы</t>
  </si>
  <si>
    <t>ИТОГО:</t>
  </si>
  <si>
    <t>Макароны,запеченные с сыром</t>
  </si>
  <si>
    <t>Свежие фрукты</t>
  </si>
  <si>
    <t>Чай с сахаром</t>
  </si>
  <si>
    <t>Салат из свеклы с зеленым горошком</t>
  </si>
  <si>
    <t>Рассольник "Ленинградский"</t>
  </si>
  <si>
    <t>Капуста тушеная с мясом,курой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</si>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</sst>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0" xfId="0" applyFont="1"/>
    <xf numFmtId="0" fontId="1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8" sqref="R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45112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25.57</v>
      </c>
      <c r="G4" s="15">
        <v>230.43</v>
      </c>
      <c r="H4" s="15">
        <v>7.04</v>
      </c>
      <c r="I4" s="15">
        <v>11.6</v>
      </c>
      <c r="J4" s="16">
        <v>23.63</v>
      </c>
    </row>
    <row r="5" spans="1:10" x14ac:dyDescent="0.3">
      <c r="A5" s="7"/>
      <c r="B5" s="1" t="s">
        <v>12</v>
      </c>
      <c r="C5" s="2"/>
      <c r="D5" s="34" t="s">
        <v>32</v>
      </c>
      <c r="E5" s="17">
        <v>100</v>
      </c>
      <c r="F5" s="26">
        <v>24.7</v>
      </c>
      <c r="G5" s="17">
        <v>47</v>
      </c>
      <c r="H5" s="17">
        <v>0.4</v>
      </c>
      <c r="I5" s="17">
        <v>0.4</v>
      </c>
      <c r="J5" s="18">
        <v>9.8000000000000007</v>
      </c>
    </row>
    <row r="6" spans="1:10" x14ac:dyDescent="0.3">
      <c r="A6" s="7"/>
      <c r="B6" s="1" t="s">
        <v>23</v>
      </c>
      <c r="C6" s="2"/>
      <c r="D6" s="34" t="s">
        <v>27</v>
      </c>
      <c r="E6" s="17">
        <v>50</v>
      </c>
      <c r="F6" s="26">
        <v>4.93</v>
      </c>
      <c r="G6" s="17">
        <v>117.5</v>
      </c>
      <c r="H6" s="17">
        <v>3.95</v>
      </c>
      <c r="I6" s="17">
        <v>0.5</v>
      </c>
      <c r="J6" s="18">
        <v>24.15</v>
      </c>
    </row>
    <row r="7" spans="1:10" x14ac:dyDescent="0.3">
      <c r="A7" s="7"/>
      <c r="B7" s="2"/>
      <c r="C7" s="2"/>
      <c r="D7" s="34" t="s">
        <v>33</v>
      </c>
      <c r="E7" s="17">
        <v>200</v>
      </c>
      <c r="F7" s="26">
        <v>3.77</v>
      </c>
      <c r="G7" s="17">
        <v>52</v>
      </c>
      <c r="H7" s="17">
        <v>0.2</v>
      </c>
      <c r="I7" s="17">
        <v>0</v>
      </c>
      <c r="J7" s="18">
        <v>11.2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21.65</v>
      </c>
      <c r="G12" s="21">
        <v>74.400000000000006</v>
      </c>
      <c r="H12" s="21">
        <v>1.36</v>
      </c>
      <c r="I12" s="21">
        <v>5.04</v>
      </c>
      <c r="J12" s="22">
        <v>5.84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>
        <v>17.489999999999998</v>
      </c>
      <c r="G13" s="17">
        <v>97</v>
      </c>
      <c r="H13" s="17">
        <v>1.64</v>
      </c>
      <c r="I13" s="17">
        <v>4.2</v>
      </c>
      <c r="J13" s="18">
        <v>13</v>
      </c>
    </row>
    <row r="14" spans="1:10" x14ac:dyDescent="0.3">
      <c r="A14" s="7"/>
      <c r="B14" s="1" t="s">
        <v>17</v>
      </c>
      <c r="C14" s="2"/>
      <c r="D14" s="34" t="s">
        <v>36</v>
      </c>
      <c r="E14" s="17">
        <v>200</v>
      </c>
      <c r="F14" s="26">
        <v>44.42</v>
      </c>
      <c r="G14" s="17">
        <v>236</v>
      </c>
      <c r="H14" s="17">
        <v>8.5</v>
      </c>
      <c r="I14" s="17">
        <v>10.3</v>
      </c>
      <c r="J14" s="18">
        <v>11.6</v>
      </c>
    </row>
    <row r="15" spans="1:10" x14ac:dyDescent="0.3">
      <c r="A15" s="7"/>
      <c r="B15" s="1" t="s">
        <v>18</v>
      </c>
      <c r="C15" s="2"/>
      <c r="D15" s="34" t="s">
        <v>27</v>
      </c>
      <c r="E15" s="17">
        <v>50</v>
      </c>
      <c r="F15" s="26">
        <v>4.93</v>
      </c>
      <c r="G15" s="17">
        <v>117.5</v>
      </c>
      <c r="H15" s="17">
        <v>3.95</v>
      </c>
      <c r="I15" s="17">
        <v>0.5</v>
      </c>
      <c r="J15" s="18">
        <v>24.15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27.76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0" sqref="K10"/>
    </sheetView>
  </sheetViews>
  <sheetFormatPr defaultRowHeight="14.4" x14ac:dyDescent="0.3"/>
  <cols>
    <col min="3" max="3" width="6.5546875" customWidth="1"/>
    <col min="4" max="4" width="26.44140625" customWidth="1"/>
    <col min="10" max="10" width="10.109375" bestFit="1" customWidth="1"/>
  </cols>
  <sheetData>
    <row r="1" spans="1:10" x14ac:dyDescent="0.3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>
        <v>45112</v>
      </c>
    </row>
    <row r="2" spans="1:10" ht="15" thickBot="1" x14ac:dyDescent="0.35"/>
    <row r="3" spans="1:10" s="39" customFormat="1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25.57</v>
      </c>
      <c r="G4" s="15">
        <v>230.43</v>
      </c>
      <c r="H4" s="15">
        <v>7.04</v>
      </c>
      <c r="I4" s="15">
        <v>11.6</v>
      </c>
      <c r="J4" s="16">
        <v>23.63</v>
      </c>
    </row>
    <row r="5" spans="1:10" x14ac:dyDescent="0.3">
      <c r="A5" s="7"/>
      <c r="B5" s="1" t="s">
        <v>12</v>
      </c>
      <c r="C5" s="2"/>
      <c r="D5" s="34" t="s">
        <v>32</v>
      </c>
      <c r="E5" s="17">
        <v>100</v>
      </c>
      <c r="F5" s="26">
        <v>24.7</v>
      </c>
      <c r="G5" s="17">
        <v>47</v>
      </c>
      <c r="H5" s="17">
        <v>0.4</v>
      </c>
      <c r="I5" s="17">
        <v>0.4</v>
      </c>
      <c r="J5" s="18">
        <v>9.8000000000000007</v>
      </c>
    </row>
    <row r="6" spans="1:10" x14ac:dyDescent="0.3">
      <c r="A6" s="7"/>
      <c r="B6" s="1" t="s">
        <v>23</v>
      </c>
      <c r="C6" s="2"/>
      <c r="D6" s="34" t="s">
        <v>27</v>
      </c>
      <c r="E6" s="17">
        <v>50</v>
      </c>
      <c r="F6" s="26">
        <v>4.93</v>
      </c>
      <c r="G6" s="17">
        <v>117.5</v>
      </c>
      <c r="H6" s="17">
        <v>3.95</v>
      </c>
      <c r="I6" s="17">
        <v>0.5</v>
      </c>
      <c r="J6" s="18">
        <v>24.15</v>
      </c>
    </row>
    <row r="7" spans="1:10" x14ac:dyDescent="0.3">
      <c r="A7" s="7"/>
      <c r="B7" s="2"/>
      <c r="C7" s="2"/>
      <c r="D7" s="34" t="s">
        <v>33</v>
      </c>
      <c r="E7" s="17">
        <v>200</v>
      </c>
      <c r="F7" s="26">
        <v>3.77</v>
      </c>
      <c r="G7" s="17">
        <v>52</v>
      </c>
      <c r="H7" s="17">
        <v>0.2</v>
      </c>
      <c r="I7" s="17">
        <v>0</v>
      </c>
      <c r="J7" s="18">
        <v>11.2</v>
      </c>
    </row>
    <row r="8" spans="1:10" s="39" customFormat="1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40" t="s">
        <v>30</v>
      </c>
      <c r="B11" s="9"/>
      <c r="C11" s="9"/>
      <c r="D11" s="35"/>
      <c r="E11" s="19"/>
      <c r="F11" s="27">
        <f>SUM(F4:F10)</f>
        <v>58.97</v>
      </c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21.65</v>
      </c>
      <c r="G12" s="21">
        <v>74.400000000000006</v>
      </c>
      <c r="H12" s="21">
        <v>1.36</v>
      </c>
      <c r="I12" s="21">
        <v>5.04</v>
      </c>
      <c r="J12" s="22">
        <v>5.84</v>
      </c>
    </row>
    <row r="13" spans="1:10" ht="28.8" x14ac:dyDescent="0.3">
      <c r="A13" s="7"/>
      <c r="B13" s="1" t="s">
        <v>16</v>
      </c>
      <c r="C13" s="2"/>
      <c r="D13" s="34" t="s">
        <v>35</v>
      </c>
      <c r="E13" s="17">
        <v>200</v>
      </c>
      <c r="F13" s="26">
        <v>17.489999999999998</v>
      </c>
      <c r="G13" s="17">
        <v>97</v>
      </c>
      <c r="H13" s="17">
        <v>1.64</v>
      </c>
      <c r="I13" s="17">
        <v>4.2</v>
      </c>
      <c r="J13" s="18">
        <v>13</v>
      </c>
    </row>
    <row r="14" spans="1:10" ht="28.8" x14ac:dyDescent="0.3">
      <c r="A14" s="7"/>
      <c r="B14" s="1" t="s">
        <v>17</v>
      </c>
      <c r="C14" s="2"/>
      <c r="D14" s="34" t="s">
        <v>36</v>
      </c>
      <c r="E14" s="17">
        <v>200</v>
      </c>
      <c r="F14" s="26">
        <v>44.42</v>
      </c>
      <c r="G14" s="17">
        <v>236</v>
      </c>
      <c r="H14" s="17">
        <v>8.5</v>
      </c>
      <c r="I14" s="17">
        <v>10.3</v>
      </c>
      <c r="J14" s="18">
        <v>11.6</v>
      </c>
    </row>
    <row r="15" spans="1:10" x14ac:dyDescent="0.3">
      <c r="A15" s="7"/>
      <c r="B15" s="1" t="s">
        <v>18</v>
      </c>
      <c r="C15" s="2"/>
      <c r="D15" s="34" t="s">
        <v>27</v>
      </c>
      <c r="E15" s="17">
        <v>50</v>
      </c>
      <c r="F15" s="26">
        <v>4.93</v>
      </c>
      <c r="G15" s="17">
        <v>117.5</v>
      </c>
      <c r="H15" s="17">
        <v>3.95</v>
      </c>
      <c r="I15" s="17">
        <v>0.5</v>
      </c>
      <c r="J15" s="18">
        <v>24.15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27.76</v>
      </c>
    </row>
    <row r="17" spans="1:10" x14ac:dyDescent="0.3">
      <c r="A17" s="1"/>
      <c r="B17" s="1" t="s">
        <v>24</v>
      </c>
      <c r="C17" s="1"/>
      <c r="D17" s="1" t="s">
        <v>27</v>
      </c>
      <c r="E17" s="1">
        <v>50</v>
      </c>
      <c r="F17" s="1">
        <v>4.93</v>
      </c>
      <c r="G17" s="1">
        <v>24.15</v>
      </c>
      <c r="H17" s="1">
        <v>3.95</v>
      </c>
      <c r="I17" s="1">
        <v>0.5</v>
      </c>
      <c r="J17" s="1">
        <v>24.15</v>
      </c>
    </row>
    <row r="18" spans="1:10" s="39" customFormat="1" x14ac:dyDescent="0.3">
      <c r="A18" s="38" t="s">
        <v>30</v>
      </c>
      <c r="B18" s="38"/>
      <c r="C18" s="38"/>
      <c r="D18" s="38"/>
      <c r="E18" s="38"/>
      <c r="F18" s="38">
        <f>SUM(F12:F17)</f>
        <v>102.67000000000002</v>
      </c>
      <c r="G18" s="38">
        <f t="shared" ref="G18:J18" si="0">SUM(G12:G17)</f>
        <v>662.05</v>
      </c>
      <c r="H18" s="38">
        <f t="shared" si="0"/>
        <v>19.84</v>
      </c>
      <c r="I18" s="38">
        <f t="shared" si="0"/>
        <v>20.56</v>
      </c>
      <c r="J18" s="38">
        <f t="shared" si="0"/>
        <v>106.5</v>
      </c>
    </row>
    <row r="19" spans="1:10" s="39" customFormat="1" x14ac:dyDescent="0.3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2022-05-11T00:43:38Z</cp:lastPrinted>
  <dcterms:created xsi:type="dcterms:W3CDTF">2015-06-05T18:19:34Z</dcterms:created>
  <dcterms:modified xsi:type="dcterms:W3CDTF">2023-07-05T04:37:37Z</dcterms:modified>
</cp:coreProperties>
</file>